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08" i="7"/>
</calcChain>
</file>

<file path=xl/sharedStrings.xml><?xml version="1.0" encoding="utf-8"?>
<sst xmlns="http://schemas.openxmlformats.org/spreadsheetml/2006/main" count="1607" uniqueCount="741">
  <si>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</si>
  <si>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</si>
  <si>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</si>
  <si>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</si>
  <si>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</si>
  <si>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</si>
  <si>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</si>
  <si>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</si>
  <si>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</si>
  <si>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</si>
  <si>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</si>
  <si>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</si>
  <si>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</si>
  <si>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</si>
  <si>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</si>
  <si>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</si>
  <si>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</si>
  <si>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</si>
  <si>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</si>
  <si>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</si>
  <si>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</si>
  <si>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</si>
  <si>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</si>
  <si>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</si>
  <si>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</si>
  <si>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</si>
  <si>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</si>
  <si>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</si>
  <si>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</si>
  <si>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</si>
  <si>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</si>
  <si>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</si>
  <si>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</si>
  <si>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</si>
  <si>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</si>
  <si>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</si>
  <si>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</si>
  <si>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</si>
  <si>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</si>
  <si>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</si>
  <si>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</si>
  <si>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</si>
  <si>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</si>
  <si>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</si>
  <si>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</si>
  <si>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</si>
  <si>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</si>
  <si>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</si>
  <si>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</si>
  <si>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</si>
  <si>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</si>
  <si>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</si>
  <si>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</si>
  <si>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</si>
  <si>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</si>
  <si>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</si>
  <si>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</si>
  <si>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</si>
  <si>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</si>
  <si>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</si>
  <si>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</si>
  <si>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</si>
  <si>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</si>
  <si>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</si>
  <si>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</si>
  <si>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</si>
  <si>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</si>
  <si>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</si>
  <si>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</si>
  <si>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</si>
  <si>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</si>
  <si>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</si>
  <si>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</si>
  <si>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</si>
  <si>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</si>
  <si>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</si>
  <si>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</si>
  <si>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</si>
  <si>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</si>
  <si>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</si>
  <si>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</si>
  <si>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</si>
  <si>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</si>
  <si>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</si>
  <si>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</si>
  <si>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</si>
  <si>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</si>
  <si>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</si>
  <si>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</si>
  <si>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</si>
  <si>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</si>
  <si>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</si>
  <si>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</si>
  <si>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</si>
  <si>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</si>
  <si>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</si>
  <si>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</si>
  <si>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</si>
  <si>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</si>
  <si>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</si>
  <si>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</si>
  <si>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</si>
  <si>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</si>
  <si>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</si>
  <si>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</si>
  <si>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</si>
  <si>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</si>
  <si>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</si>
  <si>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</si>
  <si>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</si>
  <si>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</si>
  <si>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</si>
  <si>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</si>
  <si>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</si>
  <si>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</si>
  <si>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</si>
  <si>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</si>
  <si>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</si>
  <si>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</si>
  <si>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</si>
  <si>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</si>
  <si>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</si>
  <si>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</si>
  <si>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</si>
  <si>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</si>
  <si>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</si>
  <si>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</si>
  <si>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</si>
  <si>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</si>
  <si>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</si>
  <si>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</si>
  <si>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</si>
  <si>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</si>
  <si>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</si>
  <si>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</si>
  <si>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</si>
  <si>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</si>
  <si>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</si>
  <si>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</si>
  <si>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</si>
  <si>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</si>
  <si>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</si>
  <si>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</si>
  <si>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</si>
  <si>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</si>
  <si>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</si>
  <si>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</si>
  <si>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</si>
  <si>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</si>
  <si>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</si>
  <si>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</si>
  <si>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</si>
  <si>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</si>
  <si>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</si>
  <si>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</si>
  <si>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</si>
  <si>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</si>
  <si>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</si>
  <si>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</si>
  <si>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</si>
  <si>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</si>
  <si>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</si>
  <si>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</si>
  <si>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</si>
  <si>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</si>
  <si>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</si>
  <si>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</si>
  <si>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</si>
  <si>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</si>
  <si>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</si>
  <si>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</si>
  <si>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</si>
  <si>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</si>
  <si>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</si>
  <si>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</si>
  <si>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</si>
  <si>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</si>
  <si>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</si>
  <si>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</si>
  <si>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</si>
  <si>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</si>
  <si>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</si>
  <si>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</si>
  <si>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</si>
  <si>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</si>
  <si>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</si>
  <si>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</si>
  <si>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</si>
  <si>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</si>
  <si>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</si>
  <si>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</si>
  <si>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</si>
  <si>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</si>
  <si>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</si>
  <si>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</si>
  <si>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</si>
  <si>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</si>
  <si>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</si>
  <si>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</si>
  <si>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</si>
  <si>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</si>
  <si>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</si>
  <si>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</si>
  <si>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</si>
  <si>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</si>
  <si>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</si>
  <si>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</si>
  <si>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</si>
  <si>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</si>
  <si>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</si>
  <si>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</si>
  <si>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</si>
  <si>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</si>
  <si>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</si>
  <si>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</si>
  <si>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</si>
  <si>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</si>
  <si>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</si>
  <si>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</si>
  <si>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</si>
  <si>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</si>
  <si>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</si>
  <si>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</si>
  <si>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</si>
  <si>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</si>
  <si>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</si>
  <si>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</si>
  <si>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</si>
  <si>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</si>
  <si>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</si>
  <si>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</si>
  <si>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</si>
  <si>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</si>
  <si>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</si>
  <si>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</si>
  <si>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</si>
  <si>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</si>
  <si>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</si>
  <si>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</si>
  <si>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</si>
  <si>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</si>
  <si>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</si>
  <si>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</si>
  <si>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</si>
  <si>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</si>
  <si>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</si>
  <si>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</si>
  <si>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</si>
  <si>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</si>
  <si>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</si>
  <si>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</si>
  <si>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</si>
  <si>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</si>
  <si>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</si>
  <si>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</si>
  <si>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</si>
  <si>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</si>
  <si>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</si>
  <si>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</si>
  <si>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</si>
  <si>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</si>
  <si>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</si>
  <si>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</si>
  <si>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</si>
  <si>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</si>
  <si>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</si>
  <si>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</si>
  <si>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</si>
  <si>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</si>
  <si>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</si>
  <si>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</si>
  <si>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</si>
  <si>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</si>
  <si>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</si>
  <si>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</si>
  <si>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</si>
  <si>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</si>
  <si>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</si>
  <si>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</si>
  <si>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</si>
  <si>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</si>
  <si>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</si>
  <si>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</si>
  <si>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</si>
  <si>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</si>
  <si>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</si>
  <si>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</si>
  <si>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</si>
  <si>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</si>
  <si>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</si>
  <si>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</si>
  <si>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</si>
  <si>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</si>
  <si>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</si>
  <si>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</si>
  <si>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</si>
  <si>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</si>
  <si>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</si>
  <si>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</si>
  <si>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</si>
  <si>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</si>
  <si>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</si>
  <si>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</si>
  <si>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</si>
  <si>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</si>
  <si>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</si>
  <si>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</si>
  <si>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</si>
  <si>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</si>
  <si>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</si>
  <si>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</si>
  <si>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</si>
  <si>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</si>
  <si>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</si>
  <si>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</si>
  <si>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</si>
  <si>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</si>
  <si>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</si>
  <si>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</si>
  <si>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</si>
  <si>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</si>
  <si>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</si>
  <si>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</si>
  <si>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</si>
  <si>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</si>
  <si>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</si>
  <si>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</si>
  <si>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</si>
  <si>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</si>
  <si>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</si>
  <si>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</si>
  <si>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</si>
  <si>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</si>
  <si>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</si>
  <si>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</si>
  <si>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</si>
  <si>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</si>
  <si>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</si>
  <si>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</si>
  <si>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</si>
  <si>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</si>
  <si>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</si>
  <si>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</si>
  <si>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</si>
  <si>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</si>
  <si>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</si>
  <si>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</si>
  <si>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</si>
  <si>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</si>
  <si>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</si>
  <si>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</si>
  <si>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</si>
  <si>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</si>
  <si>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</si>
  <si>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</si>
  <si>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</si>
  <si>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</si>
  <si>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</si>
  <si>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</si>
  <si>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</si>
  <si>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</si>
  <si>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</si>
  <si>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</si>
  <si>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</si>
  <si>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</si>
  <si>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</si>
  <si>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</si>
  <si>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</si>
  <si>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</si>
  <si>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</si>
  <si>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</si>
  <si>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</si>
  <si>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</si>
  <si>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</si>
  <si>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</si>
  <si>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</si>
  <si>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</si>
  <si>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</si>
  <si>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</si>
  <si>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</si>
  <si>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</si>
  <si>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</si>
  <si>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</si>
  <si>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</si>
  <si>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</si>
  <si>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</si>
  <si>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</si>
  <si>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</si>
  <si>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</si>
  <si>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</si>
  <si>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</si>
  <si>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</si>
  <si>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</si>
  <si>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</si>
  <si>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</si>
  <si>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</si>
  <si>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</si>
  <si>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</si>
  <si>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</si>
  <si>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</si>
  <si>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</si>
  <si>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</si>
  <si>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</si>
  <si>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</si>
  <si>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</si>
  <si>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</si>
  <si>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</si>
  <si>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</si>
  <si>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</si>
  <si>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</si>
  <si>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</si>
  <si>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</si>
  <si>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</si>
  <si>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</si>
  <si>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</si>
  <si>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</si>
  <si>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</si>
  <si>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</si>
  <si>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</si>
  <si>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</si>
  <si>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</si>
  <si>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</si>
  <si>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</si>
  <si>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</si>
  <si>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</si>
  <si>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</si>
  <si>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</si>
  <si>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</si>
  <si>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</si>
  <si>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</si>
  <si>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</si>
  <si>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</si>
  <si>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</si>
  <si>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</si>
  <si>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</si>
  <si>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</si>
  <si>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</si>
  <si>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</si>
  <si>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</si>
  <si>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</si>
  <si>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</si>
  <si>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</si>
  <si>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</si>
  <si>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</si>
  <si>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</si>
  <si>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</si>
  <si>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</si>
  <si>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</si>
  <si>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</si>
  <si>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</si>
  <si>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</si>
  <si>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</si>
  <si>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</si>
  <si>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</si>
  <si>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</si>
  <si>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</si>
  <si>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</si>
  <si>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</si>
  <si>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</si>
  <si>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</si>
  <si>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</si>
  <si>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</si>
  <si>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</si>
  <si>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</si>
  <si>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</si>
  <si>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</si>
  <si>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</si>
  <si>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</si>
  <si>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</si>
  <si>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</si>
  <si>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</si>
  <si>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</si>
  <si>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</si>
  <si>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</si>
  <si>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</si>
  <si>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</si>
  <si>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</si>
  <si>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</si>
  <si>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</si>
  <si>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</si>
  <si>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</si>
  <si>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</si>
  <si>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</si>
  <si>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</si>
  <si>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</si>
  <si>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</si>
  <si>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</si>
  <si>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</si>
  <si>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</si>
  <si>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</si>
  <si>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</si>
  <si>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</si>
  <si>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</si>
  <si>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</si>
  <si>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</si>
  <si>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</si>
  <si>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</si>
  <si>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</si>
  <si>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</si>
  <si>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</si>
  <si>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</si>
  <si>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</si>
  <si>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</si>
  <si>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</si>
  <si>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</si>
  <si>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</si>
  <si>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</si>
  <si>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</si>
  <si>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</si>
  <si>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</si>
  <si>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</si>
  <si>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</si>
  <si>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</si>
  <si>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</si>
  <si>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</si>
  <si>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</si>
  <si>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</si>
  <si>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</si>
  <si>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</si>
  <si>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</si>
  <si>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</si>
  <si>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</si>
  <si>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</si>
  <si>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</si>
  <si>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</si>
  <si>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</si>
  <si>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</si>
  <si>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</si>
  <si>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</si>
  <si>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</si>
  <si>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</si>
  <si>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</si>
  <si>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</si>
  <si>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</si>
  <si>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</si>
  <si>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</si>
  <si>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</si>
  <si>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</si>
  <si>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</si>
  <si>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</si>
  <si>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</si>
  <si>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</si>
  <si>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</si>
  <si>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</si>
  <si>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</si>
  <si>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</si>
  <si>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</si>
  <si>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</si>
  <si>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</si>
  <si>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</si>
  <si>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</si>
  <si>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</si>
  <si>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</si>
  <si>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</si>
  <si>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</si>
  <si>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</si>
  <si>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</si>
  <si>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</si>
  <si>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</si>
  <si>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</si>
  <si>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</si>
  <si>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</si>
  <si>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</si>
  <si>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</si>
  <si>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</si>
  <si>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</si>
  <si>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</si>
  <si>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</si>
  <si>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</si>
  <si>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Г.Цадасы</t>
  </si>
  <si>
    <t>43</t>
  </si>
  <si>
    <t>Итого:</t>
  </si>
  <si>
    <t>жилое</t>
  </si>
  <si>
    <t>Мамаева</t>
  </si>
  <si>
    <t>Киваев  Гаджибутта Шабанович</t>
  </si>
  <si>
    <t>Ибрагимова М И</t>
  </si>
  <si>
    <t>Мурадханов    Мурадхан Абдурахманович</t>
  </si>
  <si>
    <t>Тагирова</t>
  </si>
  <si>
    <t>Демчищина   Т У</t>
  </si>
  <si>
    <t>Курбанова</t>
  </si>
  <si>
    <t>Исмаилова  П З</t>
  </si>
  <si>
    <t>Агакеримов</t>
  </si>
  <si>
    <t>Магомедова</t>
  </si>
  <si>
    <t>Сулейманов</t>
  </si>
  <si>
    <t>Магомедова А М</t>
  </si>
  <si>
    <t>Салихова</t>
  </si>
  <si>
    <t>Бутаев</t>
  </si>
  <si>
    <t>Зайцева</t>
  </si>
  <si>
    <t>Гамзатов М Р</t>
  </si>
  <si>
    <t>Османов  А Н</t>
  </si>
  <si>
    <t>Магомедов</t>
  </si>
  <si>
    <t>Седиров  Надир</t>
  </si>
  <si>
    <t>Магарамов</t>
  </si>
  <si>
    <t>Гусейнова    Ж К</t>
  </si>
  <si>
    <t>Исмаилов</t>
  </si>
  <si>
    <t>Шихкеримова Л В</t>
  </si>
  <si>
    <t>Семенов  С Г</t>
  </si>
  <si>
    <t>Боссак</t>
  </si>
  <si>
    <t>Курбанова Ф Н</t>
  </si>
  <si>
    <t>Эфендиев</t>
  </si>
  <si>
    <t>Абасов</t>
  </si>
  <si>
    <t>Магомедрагимов</t>
  </si>
  <si>
    <t>Таймасов</t>
  </si>
  <si>
    <t>Темиров</t>
  </si>
  <si>
    <t>Ризванова</t>
  </si>
  <si>
    <t>Гаджиева</t>
  </si>
  <si>
    <t>Курбанов</t>
  </si>
  <si>
    <t>Джамалутдинова</t>
  </si>
  <si>
    <t>Ахмедов</t>
  </si>
  <si>
    <t>Махмудов</t>
  </si>
  <si>
    <t>Алибекова  У М</t>
  </si>
  <si>
    <t>Асланов Нурахмед Салихович, О С, М Н, А</t>
  </si>
  <si>
    <t>Ибрагимхалилов С.М.</t>
  </si>
  <si>
    <t>Аликберова</t>
  </si>
  <si>
    <t>Саидов</t>
  </si>
  <si>
    <t>Магомедова Р М</t>
  </si>
  <si>
    <t>Шахваледов  Б Л</t>
  </si>
  <si>
    <t>Мамедова</t>
  </si>
  <si>
    <t>Сулейманова</t>
  </si>
  <si>
    <t>Бабаева Г С</t>
  </si>
  <si>
    <t>Иванникова  С Н</t>
  </si>
  <si>
    <t>Залимханова Ш Э</t>
  </si>
  <si>
    <t>Семенова Н И</t>
  </si>
  <si>
    <t>Рамазанова</t>
  </si>
  <si>
    <t>Юсупова</t>
  </si>
  <si>
    <t>Муртузалиева</t>
  </si>
  <si>
    <t>Даудов  Т М</t>
  </si>
  <si>
    <t>Хасбулатов</t>
  </si>
  <si>
    <t>Омарова</t>
  </si>
  <si>
    <t>Шихрагимов</t>
  </si>
  <si>
    <t>Ремиханов  И Р</t>
  </si>
  <si>
    <t>Салихова Л А</t>
  </si>
  <si>
    <t>Кадыров</t>
  </si>
  <si>
    <t>Абдурагимова П М</t>
  </si>
  <si>
    <t>Чавтараева</t>
  </si>
  <si>
    <t>Рамазанова  П Р</t>
  </si>
  <si>
    <t>Омаева</t>
  </si>
  <si>
    <t>Кадырова  П</t>
  </si>
  <si>
    <t>Дациева</t>
  </si>
  <si>
    <t>Лукманов А М</t>
  </si>
  <si>
    <t>Ибрагимов</t>
  </si>
  <si>
    <t>Пирузиева С В</t>
  </si>
  <si>
    <t>Султанова</t>
  </si>
  <si>
    <t>Джегерханов</t>
  </si>
  <si>
    <t>Забитов А С</t>
  </si>
  <si>
    <t>Курбанова Н Н</t>
  </si>
  <si>
    <t>Рабданова</t>
  </si>
  <si>
    <t>Эмиргамзаев  Э М</t>
  </si>
  <si>
    <t>Касумова Д К</t>
  </si>
  <si>
    <t>Хасбулатова</t>
  </si>
  <si>
    <t>Омардибирова</t>
  </si>
  <si>
    <t>Шахпазов</t>
  </si>
  <si>
    <t>Магомедова З.Г.</t>
  </si>
  <si>
    <t>Рамазанов</t>
  </si>
  <si>
    <t>Яхьяев  Магомедрасул Яхьяевич</t>
  </si>
  <si>
    <t>Хазранова М.А.</t>
  </si>
  <si>
    <t>Цахудаева</t>
  </si>
  <si>
    <t>Келяева</t>
  </si>
  <si>
    <t>Рамазанова С Ш</t>
  </si>
  <si>
    <t>Хирамагомедов</t>
  </si>
  <si>
    <t>Камилов</t>
  </si>
  <si>
    <t>Хизриева</t>
  </si>
  <si>
    <t>Гусейнов З Г</t>
  </si>
  <si>
    <t>Абдуллаева   Ш К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</si>
  <si>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</si>
  <si>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</si>
  <si>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</si>
  <si>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</si>
  <si>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</si>
  <si>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</si>
  <si>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</si>
  <si>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</si>
  <si>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</si>
  <si>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№196 от 26.03.2008г.</t>
  </si>
  <si>
    <t>не проведен</t>
  </si>
  <si>
    <t>не выполнен</t>
  </si>
  <si>
    <t>не признан</t>
  </si>
  <si>
    <t>кирпичный</t>
  </si>
  <si>
    <t>144</t>
  </si>
  <si>
    <t>12,5</t>
  </si>
  <si>
    <t>845</t>
  </si>
  <si>
    <t>0</t>
  </si>
  <si>
    <t>стальные</t>
  </si>
  <si>
    <t>замена подъездных дверей</t>
  </si>
  <si>
    <t>замена труб ХВГ и ГВС</t>
  </si>
  <si>
    <t>замена труб отопления</t>
  </si>
  <si>
    <t>не проводился</t>
  </si>
  <si>
    <t>не выполнялся</t>
  </si>
  <si>
    <t>имеется</t>
  </si>
  <si>
    <t>реконструкция мягкой кровли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</si>
  <si>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</si>
  <si>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</si>
  <si>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</si>
  <si>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</si>
  <si>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</si>
  <si>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</si>
  <si>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</si>
  <si>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</si>
  <si>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</si>
  <si>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</si>
  <si>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</si>
  <si>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</si>
  <si>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</si>
  <si>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</si>
  <si>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</si>
  <si>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</si>
  <si>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</si>
  <si>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</si>
  <si>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</si>
  <si>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</si>
  <si>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</si>
  <si>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</si>
  <si>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</si>
  <si>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</si>
  <si>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</si>
  <si>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048-201/10-1648</t>
  </si>
  <si>
    <t>05:48:000036:211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</si>
  <si>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</si>
  <si>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1989</t>
  </si>
  <si>
    <t>358</t>
  </si>
  <si>
    <t>2 кв. -частная</t>
  </si>
  <si>
    <t>ремонт штукатурки цоколя</t>
  </si>
  <si>
    <t>побелка фасада</t>
  </si>
  <si>
    <t>замена подвальных дверей</t>
  </si>
  <si>
    <t>замена задвижек</t>
  </si>
  <si>
    <t>замена труб канализации</t>
  </si>
  <si>
    <t>замена полуавтоматов</t>
  </si>
  <si>
    <t>нет необходимости</t>
  </si>
  <si>
    <t>ремонт водосточных труб</t>
  </si>
  <si>
    <t>15.11.1996</t>
  </si>
  <si>
    <t>5552</t>
  </si>
  <si>
    <t>104</t>
  </si>
  <si>
    <t>104кв. - 5552,0 м2</t>
  </si>
  <si>
    <t>1533</t>
  </si>
  <si>
    <t>15,6</t>
  </si>
  <si>
    <t>11 кв. - 566,1 м2</t>
  </si>
  <si>
    <t>93 кв. - 4985,9 м2</t>
  </si>
  <si>
    <t>36 кв. - частная, 5 кв. - муниципальная</t>
  </si>
  <si>
    <t>55 кв. - частная, 6 кв. - муниципальная</t>
  </si>
  <si>
    <t>53839968-7403-4f59-9aaf-22ce7fa5b2b0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</si>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</sst>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I4" sqref="I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717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1.5" customHeight="1">
      <c r="A11" s="7" t="s">
        <v>188</v>
      </c>
      <c r="B11" s="34" t="s">
        <v>212</v>
      </c>
      <c r="C11" s="131" t="s">
        <v>739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715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716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716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729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677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718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27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719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719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731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672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672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734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678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679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730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680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681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681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681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733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733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732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736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735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681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681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681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681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681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38" t="s">
        <v>720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738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737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681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681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681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681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681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681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681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8"/>
  <sheetViews>
    <sheetView topLeftCell="A73" zoomScale="89" zoomScaleNormal="89" workbookViewId="0">
      <selection activeCell="E81" sqref="E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46.4</v>
      </c>
      <c r="E4" s="73">
        <v>28.500000000000004</v>
      </c>
    </row>
    <row r="5" spans="1:5">
      <c r="A5" s="73">
        <v>2</v>
      </c>
      <c r="B5" s="73" t="s">
        <v>572</v>
      </c>
      <c r="C5" s="73" t="s">
        <v>574</v>
      </c>
      <c r="D5" s="73">
        <v>65.400000000000006</v>
      </c>
      <c r="E5" s="73">
        <v>40.6</v>
      </c>
    </row>
    <row r="6" spans="1:5">
      <c r="A6" s="73">
        <v>3</v>
      </c>
      <c r="B6" s="73" t="s">
        <v>572</v>
      </c>
      <c r="C6" s="73" t="s">
        <v>575</v>
      </c>
      <c r="D6" s="73">
        <v>46.4</v>
      </c>
      <c r="E6" s="73">
        <v>27.000000000000004</v>
      </c>
    </row>
    <row r="7" spans="1:5">
      <c r="A7" s="73">
        <v>4</v>
      </c>
      <c r="B7" s="73" t="s">
        <v>572</v>
      </c>
      <c r="C7" s="73" t="s">
        <v>576</v>
      </c>
      <c r="D7" s="73">
        <v>65.400000000000006</v>
      </c>
      <c r="E7" s="73">
        <v>40.6</v>
      </c>
    </row>
    <row r="8" spans="1:5">
      <c r="A8" s="73">
        <v>5</v>
      </c>
      <c r="B8" s="73" t="s">
        <v>572</v>
      </c>
      <c r="C8" s="73" t="s">
        <v>577</v>
      </c>
      <c r="D8" s="73">
        <v>46.4</v>
      </c>
      <c r="E8" s="73">
        <v>27.000000000000004</v>
      </c>
    </row>
    <row r="9" spans="1:5">
      <c r="A9" s="73">
        <v>6</v>
      </c>
      <c r="B9" s="73" t="s">
        <v>572</v>
      </c>
      <c r="C9" s="73" t="s">
        <v>578</v>
      </c>
      <c r="D9" s="73">
        <v>65.400000000000006</v>
      </c>
      <c r="E9" s="73">
        <v>40.6</v>
      </c>
    </row>
    <row r="10" spans="1:5">
      <c r="A10" s="73">
        <v>7</v>
      </c>
      <c r="B10" s="73" t="s">
        <v>572</v>
      </c>
      <c r="C10" s="73" t="s">
        <v>579</v>
      </c>
      <c r="D10" s="73">
        <v>46.4</v>
      </c>
      <c r="E10" s="73">
        <v>27.3</v>
      </c>
    </row>
    <row r="11" spans="1:5">
      <c r="A11" s="73">
        <v>8</v>
      </c>
      <c r="B11" s="73" t="s">
        <v>572</v>
      </c>
      <c r="C11" s="73" t="s">
        <v>580</v>
      </c>
      <c r="D11" s="73">
        <v>65.400000000000006</v>
      </c>
      <c r="E11" s="73">
        <v>40.6</v>
      </c>
    </row>
    <row r="12" spans="1:5">
      <c r="A12" s="73">
        <v>9</v>
      </c>
      <c r="B12" s="73" t="s">
        <v>572</v>
      </c>
      <c r="C12" s="73" t="s">
        <v>581</v>
      </c>
      <c r="D12" s="73">
        <v>46.4</v>
      </c>
      <c r="E12" s="73">
        <v>27.1</v>
      </c>
    </row>
    <row r="13" spans="1:5">
      <c r="A13" s="73">
        <v>10</v>
      </c>
      <c r="B13" s="73" t="s">
        <v>572</v>
      </c>
      <c r="C13" s="73" t="s">
        <v>582</v>
      </c>
      <c r="D13" s="73">
        <v>65.400000000000006</v>
      </c>
      <c r="E13" s="73">
        <v>38.900000000000006</v>
      </c>
    </row>
    <row r="14" spans="1:5">
      <c r="A14" s="73">
        <v>11</v>
      </c>
      <c r="B14" s="73" t="s">
        <v>572</v>
      </c>
      <c r="C14" s="73" t="s">
        <v>583</v>
      </c>
      <c r="D14" s="73">
        <v>61.3</v>
      </c>
      <c r="E14" s="73">
        <v>38.1</v>
      </c>
    </row>
    <row r="15" spans="1:5">
      <c r="A15" s="73">
        <v>12</v>
      </c>
      <c r="B15" s="73" t="s">
        <v>572</v>
      </c>
      <c r="C15" s="73" t="s">
        <v>584</v>
      </c>
      <c r="D15" s="73">
        <v>46.4</v>
      </c>
      <c r="E15" s="73">
        <v>27.6</v>
      </c>
    </row>
    <row r="16" spans="1:5">
      <c r="A16" s="73">
        <v>13</v>
      </c>
      <c r="B16" s="73" t="s">
        <v>572</v>
      </c>
      <c r="C16" s="73" t="s">
        <v>585</v>
      </c>
      <c r="D16" s="73">
        <v>65.400000000000006</v>
      </c>
      <c r="E16" s="73">
        <v>40.6</v>
      </c>
    </row>
    <row r="17" spans="1:5">
      <c r="A17" s="73">
        <v>14</v>
      </c>
      <c r="B17" s="73" t="s">
        <v>572</v>
      </c>
      <c r="C17" s="73" t="s">
        <v>586</v>
      </c>
      <c r="D17" s="73">
        <v>46.4</v>
      </c>
      <c r="E17" s="73">
        <v>28.8</v>
      </c>
    </row>
    <row r="18" spans="1:5">
      <c r="A18" s="73">
        <v>15</v>
      </c>
      <c r="B18" s="73" t="s">
        <v>572</v>
      </c>
      <c r="C18" s="73" t="s">
        <v>587</v>
      </c>
      <c r="D18" s="73">
        <v>65.400000000000006</v>
      </c>
      <c r="E18" s="73">
        <v>40.6</v>
      </c>
    </row>
    <row r="19" spans="1:5">
      <c r="A19" s="73">
        <v>16</v>
      </c>
      <c r="B19" s="73" t="s">
        <v>572</v>
      </c>
      <c r="C19" s="73" t="s">
        <v>588</v>
      </c>
      <c r="D19" s="73">
        <v>46.4</v>
      </c>
      <c r="E19" s="73">
        <v>28.8</v>
      </c>
    </row>
    <row r="20" spans="1:5">
      <c r="A20" s="73">
        <v>17</v>
      </c>
      <c r="B20" s="73" t="s">
        <v>572</v>
      </c>
      <c r="C20" s="73" t="s">
        <v>589</v>
      </c>
      <c r="D20" s="73">
        <v>62.9</v>
      </c>
      <c r="E20" s="73">
        <v>40.6</v>
      </c>
    </row>
    <row r="21" spans="1:5">
      <c r="A21" s="73">
        <v>18</v>
      </c>
      <c r="B21" s="73" t="s">
        <v>572</v>
      </c>
      <c r="C21" s="73" t="s">
        <v>590</v>
      </c>
      <c r="D21" s="73">
        <v>46.4</v>
      </c>
      <c r="E21" s="73">
        <v>27.6</v>
      </c>
    </row>
    <row r="22" spans="1:5">
      <c r="A22" s="73">
        <v>19</v>
      </c>
      <c r="B22" s="73" t="s">
        <v>572</v>
      </c>
      <c r="C22" s="73" t="s">
        <v>591</v>
      </c>
      <c r="D22" s="73">
        <v>65.400000000000006</v>
      </c>
      <c r="E22" s="73">
        <v>40.6</v>
      </c>
    </row>
    <row r="23" spans="1:5">
      <c r="A23" s="73">
        <v>20</v>
      </c>
      <c r="B23" s="73" t="s">
        <v>572</v>
      </c>
      <c r="C23" s="73" t="s">
        <v>592</v>
      </c>
      <c r="D23" s="73">
        <v>46.4</v>
      </c>
      <c r="E23" s="73">
        <v>28.8</v>
      </c>
    </row>
    <row r="24" spans="1:5">
      <c r="A24" s="73">
        <v>21</v>
      </c>
      <c r="B24" s="73" t="s">
        <v>572</v>
      </c>
      <c r="C24" s="73" t="s">
        <v>593</v>
      </c>
      <c r="D24" s="73">
        <v>46.4</v>
      </c>
      <c r="E24" s="73">
        <v>28.8</v>
      </c>
    </row>
    <row r="25" spans="1:5">
      <c r="A25" s="73">
        <v>22</v>
      </c>
      <c r="B25" s="73" t="s">
        <v>572</v>
      </c>
      <c r="C25" s="73" t="s">
        <v>594</v>
      </c>
      <c r="D25" s="73">
        <v>65.400000000000006</v>
      </c>
      <c r="E25" s="73">
        <v>40.6</v>
      </c>
    </row>
    <row r="26" spans="1:5">
      <c r="A26" s="73">
        <v>23</v>
      </c>
      <c r="B26" s="73" t="s">
        <v>572</v>
      </c>
      <c r="C26" s="73" t="s">
        <v>595</v>
      </c>
      <c r="D26" s="73">
        <v>46.4</v>
      </c>
      <c r="E26" s="73">
        <v>28.8</v>
      </c>
    </row>
    <row r="27" spans="1:5">
      <c r="A27" s="73">
        <v>24</v>
      </c>
      <c r="B27" s="73" t="s">
        <v>572</v>
      </c>
      <c r="C27" s="73" t="s">
        <v>596</v>
      </c>
      <c r="D27" s="73">
        <v>65.400000000000006</v>
      </c>
      <c r="E27" s="73">
        <v>40.6</v>
      </c>
    </row>
    <row r="28" spans="1:5">
      <c r="A28" s="73">
        <v>25</v>
      </c>
      <c r="B28" s="73" t="s">
        <v>572</v>
      </c>
      <c r="C28" s="73" t="s">
        <v>582</v>
      </c>
      <c r="D28" s="73">
        <v>46.4</v>
      </c>
      <c r="E28" s="73">
        <v>28.8</v>
      </c>
    </row>
    <row r="29" spans="1:5">
      <c r="A29" s="73">
        <v>26</v>
      </c>
      <c r="B29" s="73" t="s">
        <v>572</v>
      </c>
      <c r="C29" s="73" t="s">
        <v>597</v>
      </c>
      <c r="D29" s="73">
        <v>65.400000000000006</v>
      </c>
      <c r="E29" s="73">
        <v>38.6</v>
      </c>
    </row>
    <row r="30" spans="1:5">
      <c r="A30" s="73">
        <v>27</v>
      </c>
      <c r="B30" s="73" t="s">
        <v>572</v>
      </c>
      <c r="C30" s="73" t="s">
        <v>598</v>
      </c>
      <c r="D30" s="73">
        <v>46.4</v>
      </c>
      <c r="E30" s="73">
        <v>28.8</v>
      </c>
    </row>
    <row r="31" spans="1:5">
      <c r="A31" s="73">
        <v>28</v>
      </c>
      <c r="B31" s="73" t="s">
        <v>572</v>
      </c>
      <c r="C31" s="73" t="s">
        <v>599</v>
      </c>
      <c r="D31" s="73">
        <v>65.400000000000006</v>
      </c>
      <c r="E31" s="73">
        <v>40.6</v>
      </c>
    </row>
    <row r="32" spans="1:5">
      <c r="A32" s="73">
        <v>29</v>
      </c>
      <c r="B32" s="73" t="s">
        <v>572</v>
      </c>
      <c r="C32" s="73" t="s">
        <v>600</v>
      </c>
      <c r="D32" s="73">
        <v>46.4</v>
      </c>
      <c r="E32" s="73">
        <v>28.8</v>
      </c>
    </row>
    <row r="33" spans="1:5">
      <c r="A33" s="73">
        <v>30</v>
      </c>
      <c r="B33" s="73" t="s">
        <v>572</v>
      </c>
      <c r="C33" s="73" t="s">
        <v>590</v>
      </c>
      <c r="D33" s="73">
        <v>65.400000000000006</v>
      </c>
      <c r="E33" s="73">
        <v>40.6</v>
      </c>
    </row>
    <row r="34" spans="1:5">
      <c r="A34" s="73">
        <v>31</v>
      </c>
      <c r="B34" s="73" t="s">
        <v>572</v>
      </c>
      <c r="C34" s="73" t="s">
        <v>601</v>
      </c>
      <c r="D34" s="73">
        <v>65.400000000000006</v>
      </c>
      <c r="E34" s="73">
        <v>38.300000000000004</v>
      </c>
    </row>
    <row r="35" spans="1:5">
      <c r="A35" s="73">
        <v>32</v>
      </c>
      <c r="B35" s="73" t="s">
        <v>572</v>
      </c>
      <c r="C35" s="73" t="s">
        <v>602</v>
      </c>
      <c r="D35" s="73">
        <v>46.4</v>
      </c>
      <c r="E35" s="73">
        <v>28.8</v>
      </c>
    </row>
    <row r="36" spans="1:5">
      <c r="A36" s="73">
        <v>33</v>
      </c>
      <c r="B36" s="73" t="s">
        <v>572</v>
      </c>
      <c r="C36" s="73" t="s">
        <v>603</v>
      </c>
      <c r="D36" s="73">
        <v>65.400000000000006</v>
      </c>
      <c r="E36" s="73">
        <v>38.900000000000006</v>
      </c>
    </row>
    <row r="37" spans="1:5">
      <c r="A37" s="73">
        <v>34</v>
      </c>
      <c r="B37" s="73" t="s">
        <v>572</v>
      </c>
      <c r="C37" s="73" t="s">
        <v>604</v>
      </c>
      <c r="D37" s="73">
        <v>46.4</v>
      </c>
      <c r="E37" s="73">
        <v>27.000000000000004</v>
      </c>
    </row>
    <row r="38" spans="1:5">
      <c r="A38" s="73">
        <v>35</v>
      </c>
      <c r="B38" s="73" t="s">
        <v>572</v>
      </c>
      <c r="C38" s="73" t="s">
        <v>605</v>
      </c>
      <c r="D38" s="73">
        <v>65.400000000000006</v>
      </c>
      <c r="E38" s="73">
        <v>38.900000000000006</v>
      </c>
    </row>
    <row r="39" spans="1:5">
      <c r="A39" s="73">
        <v>36</v>
      </c>
      <c r="B39" s="73" t="s">
        <v>572</v>
      </c>
      <c r="C39" s="73" t="s">
        <v>606</v>
      </c>
      <c r="D39" s="73">
        <v>46.4</v>
      </c>
      <c r="E39" s="73">
        <v>28.8</v>
      </c>
    </row>
    <row r="40" spans="1:5">
      <c r="A40" s="73">
        <v>37</v>
      </c>
      <c r="B40" s="73" t="s">
        <v>572</v>
      </c>
      <c r="C40" s="73" t="s">
        <v>607</v>
      </c>
      <c r="D40" s="73">
        <v>65.400000000000006</v>
      </c>
      <c r="E40" s="73">
        <v>40.6</v>
      </c>
    </row>
    <row r="41" spans="1:5">
      <c r="A41" s="73">
        <v>38</v>
      </c>
      <c r="B41" s="73" t="s">
        <v>572</v>
      </c>
      <c r="C41" s="73" t="s">
        <v>608</v>
      </c>
      <c r="D41" s="73">
        <v>46.4</v>
      </c>
      <c r="E41" s="73">
        <v>28.8</v>
      </c>
    </row>
    <row r="42" spans="1:5">
      <c r="A42" s="73">
        <v>39</v>
      </c>
      <c r="B42" s="73" t="s">
        <v>572</v>
      </c>
      <c r="C42" s="73" t="s">
        <v>590</v>
      </c>
      <c r="D42" s="73">
        <v>65.400000000000006</v>
      </c>
      <c r="E42" s="73">
        <v>40.6</v>
      </c>
    </row>
    <row r="43" spans="1:5">
      <c r="A43" s="73">
        <v>40</v>
      </c>
      <c r="B43" s="73" t="s">
        <v>572</v>
      </c>
      <c r="C43" s="73" t="s">
        <v>609</v>
      </c>
      <c r="D43" s="73">
        <v>46.4</v>
      </c>
      <c r="E43" s="73">
        <v>28.8</v>
      </c>
    </row>
    <row r="44" spans="1:5">
      <c r="A44" s="73">
        <v>41</v>
      </c>
      <c r="B44" s="73" t="s">
        <v>572</v>
      </c>
      <c r="C44" s="73" t="s">
        <v>610</v>
      </c>
      <c r="D44" s="73">
        <v>38</v>
      </c>
      <c r="E44" s="73">
        <v>23.6</v>
      </c>
    </row>
    <row r="45" spans="1:5">
      <c r="A45" s="73">
        <v>43</v>
      </c>
      <c r="B45" s="73" t="s">
        <v>572</v>
      </c>
      <c r="C45" s="73" t="s">
        <v>611</v>
      </c>
      <c r="D45" s="73">
        <v>90.8</v>
      </c>
      <c r="E45" s="73">
        <v>56.400000000000006</v>
      </c>
    </row>
    <row r="46" spans="1:5">
      <c r="A46" s="73">
        <v>44</v>
      </c>
      <c r="B46" s="73" t="s">
        <v>572</v>
      </c>
      <c r="C46" s="73" t="s">
        <v>612</v>
      </c>
      <c r="D46" s="73">
        <v>46.4</v>
      </c>
      <c r="E46" s="73">
        <v>26.900000000000002</v>
      </c>
    </row>
    <row r="47" spans="1:5">
      <c r="A47" s="73">
        <v>45</v>
      </c>
      <c r="B47" s="73" t="s">
        <v>572</v>
      </c>
      <c r="C47" s="73" t="s">
        <v>613</v>
      </c>
      <c r="D47" s="73">
        <v>46.4</v>
      </c>
      <c r="E47" s="73">
        <v>28.8</v>
      </c>
    </row>
    <row r="48" spans="1:5">
      <c r="A48" s="73">
        <v>46</v>
      </c>
      <c r="B48" s="73" t="s">
        <v>572</v>
      </c>
      <c r="C48" s="73" t="s">
        <v>573</v>
      </c>
      <c r="D48" s="73">
        <v>46.4</v>
      </c>
      <c r="E48" s="73">
        <v>28.8</v>
      </c>
    </row>
    <row r="49" spans="1:5">
      <c r="A49" s="73">
        <v>47</v>
      </c>
      <c r="B49" s="73" t="s">
        <v>572</v>
      </c>
      <c r="C49" s="73" t="s">
        <v>614</v>
      </c>
      <c r="D49" s="73">
        <v>46.4</v>
      </c>
      <c r="E49" s="73">
        <v>28.8</v>
      </c>
    </row>
    <row r="50" spans="1:5">
      <c r="A50" s="73">
        <v>48</v>
      </c>
      <c r="B50" s="73" t="s">
        <v>572</v>
      </c>
      <c r="C50" s="73" t="s">
        <v>615</v>
      </c>
      <c r="D50" s="73">
        <v>46.4</v>
      </c>
      <c r="E50" s="73">
        <v>28.200000000000003</v>
      </c>
    </row>
    <row r="51" spans="1:5">
      <c r="A51" s="73">
        <v>49</v>
      </c>
      <c r="B51" s="73" t="s">
        <v>572</v>
      </c>
      <c r="C51" s="73" t="s">
        <v>616</v>
      </c>
      <c r="D51" s="73">
        <v>46.4</v>
      </c>
      <c r="E51" s="73">
        <v>28.8</v>
      </c>
    </row>
    <row r="52" spans="1:5">
      <c r="A52" s="73">
        <v>50</v>
      </c>
      <c r="B52" s="73" t="s">
        <v>572</v>
      </c>
      <c r="C52" s="73" t="s">
        <v>582</v>
      </c>
      <c r="D52" s="73">
        <v>46.4</v>
      </c>
      <c r="E52" s="73">
        <v>28.8</v>
      </c>
    </row>
    <row r="53" spans="1:5">
      <c r="A53" s="73">
        <v>51</v>
      </c>
      <c r="B53" s="73" t="s">
        <v>572</v>
      </c>
      <c r="C53" s="73" t="s">
        <v>617</v>
      </c>
      <c r="D53" s="73">
        <v>46.4</v>
      </c>
      <c r="E53" s="73">
        <v>28.8</v>
      </c>
    </row>
    <row r="54" spans="1:5">
      <c r="A54" s="73">
        <v>52</v>
      </c>
      <c r="B54" s="73" t="s">
        <v>572</v>
      </c>
      <c r="C54" s="73" t="s">
        <v>618</v>
      </c>
      <c r="D54" s="73">
        <v>46.4</v>
      </c>
      <c r="E54" s="73">
        <v>28.8</v>
      </c>
    </row>
    <row r="55" spans="1:5">
      <c r="A55" s="73">
        <v>53</v>
      </c>
      <c r="B55" s="73" t="s">
        <v>572</v>
      </c>
      <c r="C55" s="73" t="s">
        <v>619</v>
      </c>
      <c r="D55" s="73">
        <v>46.4</v>
      </c>
      <c r="E55" s="73">
        <v>28.8</v>
      </c>
    </row>
    <row r="56" spans="1:5">
      <c r="A56" s="73">
        <v>54</v>
      </c>
      <c r="B56" s="73" t="s">
        <v>572</v>
      </c>
      <c r="C56" s="73" t="s">
        <v>582</v>
      </c>
      <c r="D56" s="73">
        <v>27.4</v>
      </c>
      <c r="E56" s="73">
        <v>16</v>
      </c>
    </row>
    <row r="57" spans="1:5">
      <c r="A57" s="73">
        <v>55</v>
      </c>
      <c r="B57" s="73" t="s">
        <v>572</v>
      </c>
      <c r="C57" s="73" t="s">
        <v>620</v>
      </c>
      <c r="D57" s="73">
        <v>46.4</v>
      </c>
      <c r="E57" s="73">
        <v>28.8</v>
      </c>
    </row>
    <row r="58" spans="1:5">
      <c r="A58" s="73">
        <v>56</v>
      </c>
      <c r="B58" s="73" t="s">
        <v>572</v>
      </c>
      <c r="C58" s="73" t="s">
        <v>621</v>
      </c>
      <c r="D58" s="73">
        <v>65.599999999999994</v>
      </c>
      <c r="E58" s="73">
        <v>40.700000000000003</v>
      </c>
    </row>
    <row r="59" spans="1:5">
      <c r="A59" s="73">
        <v>57</v>
      </c>
      <c r="B59" s="73" t="s">
        <v>572</v>
      </c>
      <c r="C59" s="73" t="s">
        <v>582</v>
      </c>
      <c r="D59" s="73">
        <v>46.4</v>
      </c>
      <c r="E59" s="73">
        <v>28.8</v>
      </c>
    </row>
    <row r="60" spans="1:5">
      <c r="A60" s="73">
        <v>58</v>
      </c>
      <c r="B60" s="73" t="s">
        <v>572</v>
      </c>
      <c r="C60" s="73" t="s">
        <v>622</v>
      </c>
      <c r="D60" s="73">
        <v>65.400000000000006</v>
      </c>
      <c r="E60" s="73">
        <v>37.6</v>
      </c>
    </row>
    <row r="61" spans="1:5">
      <c r="A61" s="73">
        <v>59</v>
      </c>
      <c r="B61" s="73" t="s">
        <v>572</v>
      </c>
      <c r="C61" s="73" t="s">
        <v>623</v>
      </c>
      <c r="D61" s="73">
        <v>46.4</v>
      </c>
      <c r="E61" s="73">
        <v>28.8</v>
      </c>
    </row>
    <row r="62" spans="1:5">
      <c r="A62" s="73">
        <v>60</v>
      </c>
      <c r="B62" s="73" t="s">
        <v>572</v>
      </c>
      <c r="C62" s="73" t="s">
        <v>624</v>
      </c>
      <c r="D62" s="73">
        <v>63.2</v>
      </c>
      <c r="E62" s="73">
        <v>40.6</v>
      </c>
    </row>
    <row r="63" spans="1:5">
      <c r="A63" s="73">
        <v>61</v>
      </c>
      <c r="B63" s="73" t="s">
        <v>572</v>
      </c>
      <c r="C63" s="73" t="s">
        <v>625</v>
      </c>
      <c r="D63" s="73">
        <v>46.5</v>
      </c>
      <c r="E63" s="73">
        <v>29.500000000000004</v>
      </c>
    </row>
    <row r="64" spans="1:5">
      <c r="A64" s="73">
        <v>62</v>
      </c>
      <c r="B64" s="73" t="s">
        <v>572</v>
      </c>
      <c r="C64" s="73" t="s">
        <v>626</v>
      </c>
      <c r="D64" s="73">
        <v>65.400000000000006</v>
      </c>
      <c r="E64" s="73">
        <v>40.6</v>
      </c>
    </row>
    <row r="65" spans="1:5">
      <c r="A65" s="73">
        <v>63</v>
      </c>
      <c r="B65" s="73" t="s">
        <v>572</v>
      </c>
      <c r="C65" s="73" t="s">
        <v>627</v>
      </c>
      <c r="D65" s="73">
        <v>26.7</v>
      </c>
      <c r="E65" s="73">
        <v>16</v>
      </c>
    </row>
    <row r="66" spans="1:5">
      <c r="A66" s="73">
        <v>64</v>
      </c>
      <c r="B66" s="73" t="s">
        <v>572</v>
      </c>
      <c r="C66" s="73" t="s">
        <v>628</v>
      </c>
      <c r="D66" s="73">
        <v>65.400000000000006</v>
      </c>
      <c r="E66" s="73">
        <v>40.6</v>
      </c>
    </row>
    <row r="67" spans="1:5">
      <c r="A67" s="73">
        <v>65</v>
      </c>
      <c r="B67" s="73" t="s">
        <v>572</v>
      </c>
      <c r="C67" s="73" t="s">
        <v>629</v>
      </c>
      <c r="D67" s="73">
        <v>46.4</v>
      </c>
      <c r="E67" s="73">
        <v>28.8</v>
      </c>
    </row>
    <row r="68" spans="1:5">
      <c r="A68" s="73">
        <v>66</v>
      </c>
      <c r="B68" s="73" t="s">
        <v>572</v>
      </c>
      <c r="C68" s="73" t="s">
        <v>630</v>
      </c>
      <c r="D68" s="73">
        <v>65.400000000000006</v>
      </c>
      <c r="E68" s="73">
        <v>40.6</v>
      </c>
    </row>
    <row r="69" spans="1:5">
      <c r="A69" s="73">
        <v>67</v>
      </c>
      <c r="B69" s="73" t="s">
        <v>572</v>
      </c>
      <c r="C69" s="73" t="s">
        <v>631</v>
      </c>
      <c r="D69" s="73">
        <v>46.4</v>
      </c>
      <c r="E69" s="73">
        <v>27.400000000000002</v>
      </c>
    </row>
    <row r="70" spans="1:5">
      <c r="A70" s="73">
        <v>68</v>
      </c>
      <c r="B70" s="73" t="s">
        <v>572</v>
      </c>
      <c r="C70" s="73" t="s">
        <v>632</v>
      </c>
      <c r="D70" s="73">
        <v>65.400000000000006</v>
      </c>
      <c r="E70" s="73">
        <v>40.6</v>
      </c>
    </row>
    <row r="71" spans="1:5">
      <c r="A71" s="73">
        <v>69</v>
      </c>
      <c r="B71" s="73" t="s">
        <v>572</v>
      </c>
      <c r="C71" s="73" t="s">
        <v>606</v>
      </c>
      <c r="D71" s="73">
        <v>45.1</v>
      </c>
      <c r="E71" s="73">
        <v>28.000000000000004</v>
      </c>
    </row>
    <row r="72" spans="1:5">
      <c r="A72" s="73">
        <v>70</v>
      </c>
      <c r="B72" s="73" t="s">
        <v>572</v>
      </c>
      <c r="C72" s="73" t="s">
        <v>633</v>
      </c>
      <c r="D72" s="73">
        <v>59.9</v>
      </c>
      <c r="E72" s="73">
        <v>37.700000000000003</v>
      </c>
    </row>
    <row r="73" spans="1:5">
      <c r="A73" s="73">
        <v>71</v>
      </c>
      <c r="B73" s="73" t="s">
        <v>572</v>
      </c>
      <c r="C73" s="73" t="s">
        <v>634</v>
      </c>
      <c r="D73" s="73">
        <v>46.4</v>
      </c>
      <c r="E73" s="73">
        <v>28.8</v>
      </c>
    </row>
    <row r="74" spans="1:5">
      <c r="A74" s="73">
        <v>72</v>
      </c>
      <c r="B74" s="73" t="s">
        <v>572</v>
      </c>
      <c r="C74" s="73" t="s">
        <v>635</v>
      </c>
      <c r="D74" s="73">
        <v>38</v>
      </c>
      <c r="E74" s="73">
        <v>23.500000000000004</v>
      </c>
    </row>
    <row r="75" spans="1:5">
      <c r="A75" s="73">
        <v>72</v>
      </c>
      <c r="B75" s="73" t="s">
        <v>572</v>
      </c>
      <c r="C75" s="73" t="s">
        <v>636</v>
      </c>
      <c r="D75" s="73">
        <v>46.4</v>
      </c>
      <c r="E75" s="73">
        <v>28.8</v>
      </c>
    </row>
    <row r="76" spans="1:5">
      <c r="A76" s="73">
        <v>73</v>
      </c>
      <c r="B76" s="73" t="s">
        <v>572</v>
      </c>
      <c r="C76" s="73" t="s">
        <v>637</v>
      </c>
      <c r="D76" s="73">
        <v>46.4</v>
      </c>
      <c r="E76" s="73">
        <v>28.8</v>
      </c>
    </row>
    <row r="77" spans="1:5">
      <c r="A77" s="73">
        <v>74</v>
      </c>
      <c r="B77" s="73" t="s">
        <v>572</v>
      </c>
      <c r="C77" s="73" t="s">
        <v>623</v>
      </c>
      <c r="D77" s="73">
        <v>49.7</v>
      </c>
      <c r="E77" s="73">
        <v>28.8</v>
      </c>
    </row>
    <row r="78" spans="1:5">
      <c r="A78" s="73">
        <v>75</v>
      </c>
      <c r="B78" s="73" t="s">
        <v>572</v>
      </c>
      <c r="C78" s="73" t="s">
        <v>638</v>
      </c>
      <c r="D78" s="73">
        <v>49.7</v>
      </c>
      <c r="E78" s="73">
        <v>28.8</v>
      </c>
    </row>
    <row r="79" spans="1:5">
      <c r="A79" s="73">
        <v>76</v>
      </c>
      <c r="B79" s="73" t="s">
        <v>572</v>
      </c>
      <c r="C79" s="73" t="s">
        <v>639</v>
      </c>
      <c r="D79" s="73">
        <v>46.4</v>
      </c>
      <c r="E79" s="73">
        <v>28.8</v>
      </c>
    </row>
    <row r="80" spans="1:5">
      <c r="A80" s="73">
        <v>77</v>
      </c>
      <c r="B80" s="73" t="s">
        <v>572</v>
      </c>
      <c r="C80" s="73" t="s">
        <v>640</v>
      </c>
      <c r="D80" s="73">
        <v>47.1</v>
      </c>
      <c r="E80" s="73">
        <v>28.8</v>
      </c>
    </row>
    <row r="81" spans="1:5">
      <c r="A81" s="73">
        <v>78</v>
      </c>
      <c r="B81" s="73" t="s">
        <v>572</v>
      </c>
      <c r="C81" s="73" t="s">
        <v>640</v>
      </c>
      <c r="D81" s="73">
        <v>47.2</v>
      </c>
      <c r="E81" s="73">
        <v>28.8</v>
      </c>
    </row>
    <row r="82" spans="1:5">
      <c r="A82" s="73">
        <v>79</v>
      </c>
      <c r="B82" s="73" t="s">
        <v>572</v>
      </c>
      <c r="C82" s="73" t="s">
        <v>641</v>
      </c>
      <c r="D82" s="73">
        <v>46.4</v>
      </c>
      <c r="E82" s="73">
        <v>28.8</v>
      </c>
    </row>
    <row r="83" spans="1:5">
      <c r="A83" s="73">
        <v>80</v>
      </c>
      <c r="B83" s="73" t="s">
        <v>572</v>
      </c>
      <c r="C83" s="73" t="s">
        <v>642</v>
      </c>
      <c r="D83" s="73">
        <v>46.4</v>
      </c>
      <c r="E83" s="73">
        <v>28.8</v>
      </c>
    </row>
    <row r="84" spans="1:5">
      <c r="A84" s="73">
        <v>81</v>
      </c>
      <c r="B84" s="73" t="s">
        <v>572</v>
      </c>
      <c r="C84" s="73" t="s">
        <v>643</v>
      </c>
      <c r="D84" s="73">
        <v>46.4</v>
      </c>
      <c r="E84" s="73">
        <v>28.8</v>
      </c>
    </row>
    <row r="85" spans="1:5">
      <c r="A85" s="73">
        <v>82</v>
      </c>
      <c r="B85" s="73" t="s">
        <v>572</v>
      </c>
      <c r="C85" s="73" t="s">
        <v>644</v>
      </c>
      <c r="D85" s="73">
        <v>46.4</v>
      </c>
      <c r="E85" s="73">
        <v>28.8</v>
      </c>
    </row>
    <row r="86" spans="1:5">
      <c r="A86" s="73">
        <v>83</v>
      </c>
      <c r="B86" s="73" t="s">
        <v>572</v>
      </c>
      <c r="C86" s="73" t="s">
        <v>645</v>
      </c>
      <c r="D86" s="73">
        <v>46.4</v>
      </c>
      <c r="E86" s="73">
        <v>28.8</v>
      </c>
    </row>
    <row r="87" spans="1:5">
      <c r="A87" s="73">
        <v>84</v>
      </c>
      <c r="B87" s="73" t="s">
        <v>572</v>
      </c>
      <c r="C87" s="73" t="s">
        <v>646</v>
      </c>
      <c r="D87" s="73">
        <v>46.4</v>
      </c>
      <c r="E87" s="73">
        <v>28.8</v>
      </c>
    </row>
    <row r="88" spans="1:5">
      <c r="A88" s="73">
        <v>85</v>
      </c>
      <c r="B88" s="73" t="s">
        <v>572</v>
      </c>
      <c r="C88" s="73" t="s">
        <v>590</v>
      </c>
      <c r="D88" s="73">
        <v>46.4</v>
      </c>
      <c r="E88" s="73">
        <v>28.8</v>
      </c>
    </row>
    <row r="89" spans="1:5">
      <c r="A89" s="73">
        <v>86</v>
      </c>
      <c r="B89" s="73" t="s">
        <v>572</v>
      </c>
      <c r="C89" s="73" t="s">
        <v>647</v>
      </c>
      <c r="D89" s="73">
        <v>65.400000000000006</v>
      </c>
      <c r="E89" s="73">
        <v>40.6</v>
      </c>
    </row>
    <row r="90" spans="1:5">
      <c r="A90" s="73">
        <v>87</v>
      </c>
      <c r="B90" s="73" t="s">
        <v>572</v>
      </c>
      <c r="C90" s="73" t="s">
        <v>648</v>
      </c>
      <c r="D90" s="73">
        <v>46.4</v>
      </c>
      <c r="E90" s="73">
        <v>28.8</v>
      </c>
    </row>
    <row r="91" spans="1:5">
      <c r="A91" s="73">
        <v>88</v>
      </c>
      <c r="B91" s="73" t="s">
        <v>572</v>
      </c>
      <c r="C91" s="73" t="s">
        <v>649</v>
      </c>
      <c r="D91" s="73">
        <v>63.2</v>
      </c>
      <c r="E91" s="73">
        <v>40.6</v>
      </c>
    </row>
    <row r="92" spans="1:5">
      <c r="A92" s="73">
        <v>89</v>
      </c>
      <c r="B92" s="73" t="s">
        <v>572</v>
      </c>
      <c r="C92" s="73" t="s">
        <v>650</v>
      </c>
      <c r="D92" s="73">
        <v>46.4</v>
      </c>
      <c r="E92" s="73">
        <v>28.8</v>
      </c>
    </row>
    <row r="93" spans="1:5">
      <c r="A93" s="73">
        <v>90</v>
      </c>
      <c r="B93" s="73" t="s">
        <v>572</v>
      </c>
      <c r="C93" s="73" t="s">
        <v>651</v>
      </c>
      <c r="D93" s="73">
        <v>65.400000000000006</v>
      </c>
      <c r="E93" s="73">
        <v>40.6</v>
      </c>
    </row>
    <row r="94" spans="1:5">
      <c r="A94" s="73">
        <v>91</v>
      </c>
      <c r="B94" s="73" t="s">
        <v>572</v>
      </c>
      <c r="C94" s="73" t="s">
        <v>652</v>
      </c>
      <c r="D94" s="73">
        <v>46.4</v>
      </c>
      <c r="E94" s="73">
        <v>28.8</v>
      </c>
    </row>
    <row r="95" spans="1:5">
      <c r="A95" s="73">
        <v>92</v>
      </c>
      <c r="B95" s="73" t="s">
        <v>572</v>
      </c>
      <c r="C95" s="73" t="s">
        <v>653</v>
      </c>
      <c r="D95" s="73">
        <v>63.2</v>
      </c>
      <c r="E95" s="73">
        <v>40.6</v>
      </c>
    </row>
    <row r="96" spans="1:5">
      <c r="A96" s="73">
        <v>93</v>
      </c>
      <c r="B96" s="73" t="s">
        <v>572</v>
      </c>
      <c r="C96" s="73" t="s">
        <v>654</v>
      </c>
      <c r="D96" s="73">
        <v>46.4</v>
      </c>
      <c r="E96" s="73">
        <v>28.8</v>
      </c>
    </row>
    <row r="97" spans="1:5">
      <c r="A97" s="73">
        <v>94</v>
      </c>
      <c r="B97" s="73" t="s">
        <v>572</v>
      </c>
      <c r="C97" s="73" t="s">
        <v>655</v>
      </c>
      <c r="D97" s="73">
        <v>65.400000000000006</v>
      </c>
      <c r="E97" s="73">
        <v>40.6</v>
      </c>
    </row>
    <row r="98" spans="1:5">
      <c r="A98" s="73">
        <v>95</v>
      </c>
      <c r="B98" s="73" t="s">
        <v>572</v>
      </c>
      <c r="C98" s="73" t="s">
        <v>656</v>
      </c>
      <c r="D98" s="73">
        <v>65.400000000000006</v>
      </c>
      <c r="E98" s="73">
        <v>40.6</v>
      </c>
    </row>
    <row r="99" spans="1:5">
      <c r="A99" s="73">
        <v>96</v>
      </c>
      <c r="B99" s="73" t="s">
        <v>572</v>
      </c>
      <c r="C99" s="73" t="s">
        <v>657</v>
      </c>
      <c r="D99" s="73">
        <v>49.1</v>
      </c>
      <c r="E99" s="73">
        <v>28.900000000000002</v>
      </c>
    </row>
    <row r="100" spans="1:5">
      <c r="A100" s="73">
        <v>97</v>
      </c>
      <c r="B100" s="73" t="s">
        <v>572</v>
      </c>
      <c r="C100" s="73" t="s">
        <v>658</v>
      </c>
      <c r="D100" s="73">
        <v>65.400000000000006</v>
      </c>
      <c r="E100" s="73">
        <v>40.6</v>
      </c>
    </row>
    <row r="101" spans="1:5">
      <c r="A101" s="73">
        <v>98</v>
      </c>
      <c r="B101" s="73" t="s">
        <v>572</v>
      </c>
      <c r="C101" s="73" t="s">
        <v>659</v>
      </c>
      <c r="D101" s="73">
        <v>46.4</v>
      </c>
      <c r="E101" s="73">
        <v>28.8</v>
      </c>
    </row>
    <row r="102" spans="1:5">
      <c r="A102" s="73">
        <v>99</v>
      </c>
      <c r="B102" s="73" t="s">
        <v>572</v>
      </c>
      <c r="C102" s="73" t="s">
        <v>653</v>
      </c>
      <c r="D102" s="73">
        <v>65.400000000000006</v>
      </c>
      <c r="E102" s="73">
        <v>38.700000000000003</v>
      </c>
    </row>
    <row r="103" spans="1:5">
      <c r="A103" s="73">
        <v>100</v>
      </c>
      <c r="B103" s="73" t="s">
        <v>572</v>
      </c>
      <c r="C103" s="73" t="s">
        <v>660</v>
      </c>
      <c r="D103" s="73">
        <v>46.4</v>
      </c>
      <c r="E103" s="73">
        <v>28.900000000000002</v>
      </c>
    </row>
    <row r="104" spans="1:5">
      <c r="A104" s="73">
        <v>101</v>
      </c>
      <c r="B104" s="73" t="s">
        <v>572</v>
      </c>
      <c r="C104" s="73" t="s">
        <v>661</v>
      </c>
      <c r="D104" s="73">
        <v>65.400000000000006</v>
      </c>
      <c r="E104" s="73">
        <v>40.6</v>
      </c>
    </row>
    <row r="105" spans="1:5">
      <c r="A105" s="73">
        <v>102</v>
      </c>
      <c r="B105" s="73" t="s">
        <v>572</v>
      </c>
      <c r="C105" s="73" t="s">
        <v>590</v>
      </c>
      <c r="D105" s="73">
        <v>46.4</v>
      </c>
      <c r="E105" s="73">
        <v>28.8</v>
      </c>
    </row>
    <row r="106" spans="1:5">
      <c r="A106" s="73">
        <v>103</v>
      </c>
      <c r="B106" s="73" t="s">
        <v>572</v>
      </c>
      <c r="C106" s="73" t="s">
        <v>662</v>
      </c>
      <c r="D106" s="73">
        <v>65.400000000000006</v>
      </c>
      <c r="E106" s="73">
        <v>40.6</v>
      </c>
    </row>
    <row r="107" spans="1:5">
      <c r="A107" s="73">
        <v>104</v>
      </c>
      <c r="B107" s="73" t="s">
        <v>572</v>
      </c>
      <c r="C107" s="73" t="s">
        <v>663</v>
      </c>
      <c r="D107" s="73">
        <v>24.4</v>
      </c>
      <c r="E107" s="73">
        <v>28.8</v>
      </c>
    </row>
    <row r="108" spans="1:5">
      <c r="A108" s="129" t="s">
        <v>571</v>
      </c>
      <c r="B108" s="129"/>
      <c r="C108" s="129"/>
      <c r="D108" s="129">
        <v>5552</v>
      </c>
      <c r="E108" s="129">
        <f>SUM(E4:E107)</f>
        <v>3400.4000000000024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686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687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1804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11.6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721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3898.2</v>
      </c>
      <c r="D20" s="6" t="s">
        <v>94</v>
      </c>
    </row>
    <row r="21" spans="1:4" ht="30">
      <c r="A21" s="7" t="s">
        <v>196</v>
      </c>
      <c r="B21" s="9" t="s">
        <v>558</v>
      </c>
      <c r="C21" s="5" t="s">
        <v>689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1895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728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113.9</v>
      </c>
      <c r="D32" s="6" t="s">
        <v>94</v>
      </c>
    </row>
    <row r="33" spans="1:4" ht="30">
      <c r="A33" s="7" t="s">
        <v>271</v>
      </c>
      <c r="B33" s="9" t="s">
        <v>95</v>
      </c>
      <c r="C33" s="5" t="s">
        <v>683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5193.6000000000004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722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674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675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31.9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723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2024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740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508</v>
      </c>
      <c r="D57" s="6" t="s">
        <v>94</v>
      </c>
    </row>
    <row r="58" spans="1:4">
      <c r="A58" s="7" t="s">
        <v>277</v>
      </c>
      <c r="B58" s="9" t="s">
        <v>95</v>
      </c>
      <c r="C58" s="5" t="s">
        <v>684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11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724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688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740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686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687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31.3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725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686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687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11.6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726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688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740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682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686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687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727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688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740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1015.8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685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19.7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685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688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674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676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673</v>
      </c>
      <c r="D3" s="6" t="s">
        <v>139</v>
      </c>
    </row>
    <row r="4" spans="1:4" ht="45">
      <c r="A4" s="4">
        <v>2</v>
      </c>
      <c r="B4" s="24" t="s">
        <v>140</v>
      </c>
      <c r="C4" s="5" t="s">
        <v>664</v>
      </c>
      <c r="D4" s="6" t="s">
        <v>141</v>
      </c>
    </row>
    <row r="5" spans="1:4" ht="45">
      <c r="A5" s="4">
        <v>3</v>
      </c>
      <c r="B5" s="24" t="s">
        <v>142</v>
      </c>
      <c r="C5" s="25" t="s">
        <v>665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666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667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668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669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670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671</v>
      </c>
      <c r="D14" s="23" t="s">
        <v>161</v>
      </c>
    </row>
    <row r="15" spans="1:4">
      <c r="A15" s="101">
        <v>13</v>
      </c>
      <c r="B15" s="102" t="s">
        <v>429</v>
      </c>
      <c r="C15" s="73" t="s">
        <v>672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17" sqref="F1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690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691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692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693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693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694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671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695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696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697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698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699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700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700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694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671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701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702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703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704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705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706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706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694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671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707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708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690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691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692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693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693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694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671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695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696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709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710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711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712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712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694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671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713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714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709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710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711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712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712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694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671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713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714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2020-06-15T06:08:38Z</dcterms:modified>
</cp:coreProperties>
</file>